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<sst xmlns="http://schemas.openxmlformats.org/spreadsheetml/2006/main" count="90" uniqueCount="65">
  <si>
    <t>名次</t>
  </si>
  <si>
    <t>会员号</t>
  </si>
  <si>
    <t>会员名</t>
  </si>
  <si>
    <t>地区</t>
  </si>
  <si>
    <t>足环号</t>
  </si>
  <si>
    <t>羽色</t>
  </si>
  <si>
    <t>合计分速</t>
  </si>
  <si>
    <t>平均分速</t>
  </si>
  <si>
    <t xml:space="preserve"> 分速:300公里</t>
  </si>
  <si>
    <t xml:space="preserve"> 分速:500公里</t>
  </si>
  <si>
    <t>J 山西联队 张玉 吕广强 刘四海</t>
  </si>
  <si>
    <t>山西孝义</t>
  </si>
  <si>
    <t xml:space="preserve"> 2023041492498 </t>
  </si>
  <si>
    <t>雨点</t>
  </si>
  <si>
    <t>J 董超</t>
  </si>
  <si>
    <t>安徽滁州</t>
  </si>
  <si>
    <t xml:space="preserve"> 2023120634768 </t>
  </si>
  <si>
    <t>J 宝德鸽舍 王小林</t>
  </si>
  <si>
    <t>辽宁鞍山</t>
  </si>
  <si>
    <t xml:space="preserve"> 2023061144533 </t>
  </si>
  <si>
    <t>J 范海连</t>
  </si>
  <si>
    <t>辽宁大连</t>
  </si>
  <si>
    <t xml:space="preserve"> 2023060616003 </t>
  </si>
  <si>
    <t>花</t>
  </si>
  <si>
    <t>J 杜方勇</t>
  </si>
  <si>
    <t>广东广州</t>
  </si>
  <si>
    <t xml:space="preserve"> 2023190180199 </t>
  </si>
  <si>
    <t>刘刚</t>
  </si>
  <si>
    <t>山东泰安</t>
  </si>
  <si>
    <t xml:space="preserve"> 2023150105252 </t>
  </si>
  <si>
    <t>灰</t>
  </si>
  <si>
    <t>J 杨发友</t>
  </si>
  <si>
    <t>山西清徐</t>
  </si>
  <si>
    <t xml:space="preserve"> 2023040181092 </t>
  </si>
  <si>
    <t>J 醉翁亭鸽舍 马国儒</t>
  </si>
  <si>
    <t xml:space="preserve"> 2023120629342 </t>
  </si>
  <si>
    <t>J 飞龙鸽舍 蔡玉虎</t>
  </si>
  <si>
    <t xml:space="preserve"> 2023120626195 </t>
  </si>
  <si>
    <t>J 曾建中</t>
  </si>
  <si>
    <t xml:space="preserve"> 2023120628900 </t>
  </si>
  <si>
    <t>J 桂长淮 浩翔鸽业 王文娟</t>
  </si>
  <si>
    <t>安徽淮南</t>
  </si>
  <si>
    <t xml:space="preserve"> 2023010928150 </t>
  </si>
  <si>
    <t>J 牡丹园 陆凡</t>
  </si>
  <si>
    <t>江苏南京</t>
  </si>
  <si>
    <t xml:space="preserve"> 2023100584243 </t>
  </si>
  <si>
    <t>J 李惠民</t>
  </si>
  <si>
    <t xml:space="preserve"> 2023120634255 </t>
  </si>
  <si>
    <t>J 建华鸽业 朱建华</t>
  </si>
  <si>
    <t>江苏盐城</t>
  </si>
  <si>
    <t xml:space="preserve"> 2023100292833 </t>
  </si>
  <si>
    <t>J 于德鑫</t>
  </si>
  <si>
    <t>河北高邑</t>
  </si>
  <si>
    <t xml:space="preserve"> 2023030072964 </t>
  </si>
  <si>
    <t>J 陈方龙</t>
  </si>
  <si>
    <t xml:space="preserve"> 2023120634291 </t>
  </si>
  <si>
    <t>灰白条</t>
  </si>
  <si>
    <t xml:space="preserve"> 2023100584226 </t>
  </si>
  <si>
    <t>J 刁大华</t>
  </si>
  <si>
    <t>安徽天长</t>
  </si>
  <si>
    <t xml:space="preserve"> 2023120634857 </t>
  </si>
  <si>
    <t xml:space="preserve"> 2023061144514 </t>
  </si>
  <si>
    <t>J 徐恒满</t>
  </si>
  <si>
    <t>江苏常州</t>
  </si>
  <si>
    <t xml:space="preserve"> 2023100857184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</si>
</sst>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E23" sqref="E23"/>
    </sheetView>
  </sheetViews>
  <sheetFormatPr defaultColWidth="9.00390625" defaultRowHeight="21" customHeight="1"/>
  <cols>
    <col min="1" max="1" width="4.8515625" style="1" customWidth="1"/>
    <col min="2" max="2" width="6.7109375" style="1" customWidth="1"/>
    <col min="3" max="3" width="27.421875" style="1" customWidth="1"/>
    <col min="4" max="4" width="8.7109375" style="1" customWidth="1"/>
    <col min="5" max="5" width="15.140625" style="1" customWidth="1"/>
    <col min="6" max="6" width="7.140625" style="1" customWidth="1"/>
    <col min="7" max="7" width="10.421875" style="1" bestFit="1" customWidth="1"/>
    <col min="8" max="8" width="16.421875" style="1" customWidth="1"/>
    <col min="9" max="10" width="12.00390625" style="1" customWidth="1"/>
    <col min="11" max="16384" width="9.00390625" style="1" customWidth="1"/>
  </cols>
  <sheetData>
    <row r="1" spans="1:10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1" customHeight="1">
      <c r="A2" s="1">
        <v>1</v>
      </c>
      <c r="B2" s="2">
        <v>9559</v>
      </c>
      <c r="C2" s="1" t="s">
        <v>10</v>
      </c>
      <c r="D2" s="1" t="s">
        <v>11</v>
      </c>
      <c r="E2" s="1" t="s">
        <v>12</v>
      </c>
      <c r="F2" s="1" t="s">
        <v>13</v>
      </c>
      <c r="G2" s="1">
        <v>2122.9836</v>
      </c>
      <c r="H2" s="1">
        <f>G2/2</f>
        <v>1061.4918</v>
      </c>
      <c r="I2" s="1">
        <v>1167.534</v>
      </c>
      <c r="J2" s="1">
        <v>955.4495</v>
      </c>
    </row>
    <row r="3" spans="1:10" ht="21" customHeight="1">
      <c r="A3" s="1">
        <v>2</v>
      </c>
      <c r="B3" s="2">
        <v>141</v>
      </c>
      <c r="C3" s="1" t="s">
        <v>14</v>
      </c>
      <c r="D3" s="1" t="s">
        <v>15</v>
      </c>
      <c r="E3" s="1" t="s">
        <v>16</v>
      </c>
      <c r="F3" s="1" t="s">
        <v>13</v>
      </c>
      <c r="G3" s="1">
        <v>2103.7661</v>
      </c>
      <c r="H3" s="1">
        <f aca="true" t="shared" si="0" ref="H3:H21">G3/2</f>
        <v>1051.88305</v>
      </c>
      <c r="I3" s="1">
        <v>1161.6073</v>
      </c>
      <c r="J3" s="1">
        <v>942.1588</v>
      </c>
    </row>
    <row r="4" spans="1:10" ht="21" customHeight="1">
      <c r="A4" s="1">
        <v>3</v>
      </c>
      <c r="B4" s="2">
        <v>117</v>
      </c>
      <c r="C4" s="1" t="s">
        <v>17</v>
      </c>
      <c r="D4" s="1" t="s">
        <v>18</v>
      </c>
      <c r="E4" s="1" t="s">
        <v>19</v>
      </c>
      <c r="F4" s="1" t="s">
        <v>13</v>
      </c>
      <c r="G4" s="1">
        <v>2092.8955</v>
      </c>
      <c r="H4" s="1">
        <f t="shared" si="0"/>
        <v>1046.44775</v>
      </c>
      <c r="I4" s="1">
        <v>1138.1755</v>
      </c>
      <c r="J4" s="1">
        <v>954.72</v>
      </c>
    </row>
    <row r="5" spans="1:10" ht="21" customHeight="1">
      <c r="A5" s="1">
        <v>4</v>
      </c>
      <c r="B5" s="2">
        <v>43</v>
      </c>
      <c r="C5" s="1" t="s">
        <v>20</v>
      </c>
      <c r="D5" s="1" t="s">
        <v>21</v>
      </c>
      <c r="E5" s="1" t="s">
        <v>22</v>
      </c>
      <c r="F5" s="1" t="s">
        <v>23</v>
      </c>
      <c r="G5" s="1">
        <v>2087.3846</v>
      </c>
      <c r="H5" s="1">
        <f t="shared" si="0"/>
        <v>1043.6923</v>
      </c>
      <c r="I5" s="1">
        <v>1152.1071</v>
      </c>
      <c r="J5" s="1">
        <v>935.2775</v>
      </c>
    </row>
    <row r="6" spans="1:10" ht="21" customHeight="1">
      <c r="A6" s="1">
        <v>5</v>
      </c>
      <c r="B6" s="2">
        <v>1087</v>
      </c>
      <c r="C6" s="1" t="s">
        <v>24</v>
      </c>
      <c r="D6" s="1" t="s">
        <v>25</v>
      </c>
      <c r="E6" s="1" t="s">
        <v>26</v>
      </c>
      <c r="F6" s="1" t="s">
        <v>13</v>
      </c>
      <c r="G6" s="1">
        <v>2086.3802</v>
      </c>
      <c r="H6" s="1">
        <f t="shared" si="0"/>
        <v>1043.1901</v>
      </c>
      <c r="I6" s="1">
        <v>1166.1479</v>
      </c>
      <c r="J6" s="1">
        <v>920.2323</v>
      </c>
    </row>
    <row r="7" spans="1:10" ht="21" customHeight="1">
      <c r="A7" s="1">
        <v>6</v>
      </c>
      <c r="B7" s="2">
        <v>1816</v>
      </c>
      <c r="C7" s="1" t="s">
        <v>27</v>
      </c>
      <c r="D7" s="1" t="s">
        <v>28</v>
      </c>
      <c r="E7" s="1" t="s">
        <v>29</v>
      </c>
      <c r="F7" s="1" t="s">
        <v>30</v>
      </c>
      <c r="G7" s="1">
        <v>2085.1393</v>
      </c>
      <c r="H7" s="1">
        <f t="shared" si="0"/>
        <v>1042.56965</v>
      </c>
      <c r="I7" s="1">
        <v>1130.2106</v>
      </c>
      <c r="J7" s="1">
        <v>954.9287</v>
      </c>
    </row>
    <row r="8" spans="1:10" ht="21" customHeight="1">
      <c r="A8" s="1">
        <v>7</v>
      </c>
      <c r="B8" s="2">
        <v>375</v>
      </c>
      <c r="C8" s="1" t="s">
        <v>31</v>
      </c>
      <c r="D8" s="1" t="s">
        <v>32</v>
      </c>
      <c r="E8" s="1" t="s">
        <v>33</v>
      </c>
      <c r="F8" s="1" t="s">
        <v>23</v>
      </c>
      <c r="G8" s="1">
        <v>2083.5557</v>
      </c>
      <c r="H8" s="1">
        <f t="shared" si="0"/>
        <v>1041.77785</v>
      </c>
      <c r="I8" s="1">
        <v>1176.6337</v>
      </c>
      <c r="J8" s="1">
        <v>906.922</v>
      </c>
    </row>
    <row r="9" spans="1:10" ht="21" customHeight="1">
      <c r="A9" s="1">
        <v>8</v>
      </c>
      <c r="B9" s="2">
        <v>633</v>
      </c>
      <c r="C9" s="1" t="s">
        <v>34</v>
      </c>
      <c r="D9" s="1" t="s">
        <v>15</v>
      </c>
      <c r="E9" s="1" t="s">
        <v>35</v>
      </c>
      <c r="F9" s="1" t="s">
        <v>30</v>
      </c>
      <c r="G9" s="1">
        <v>2071.7658</v>
      </c>
      <c r="H9" s="1">
        <f t="shared" si="0"/>
        <v>1035.8829</v>
      </c>
      <c r="I9" s="1">
        <v>1178.4276</v>
      </c>
      <c r="J9" s="1">
        <v>893.3382</v>
      </c>
    </row>
    <row r="10" spans="1:10" ht="21" customHeight="1">
      <c r="A10" s="1">
        <v>9</v>
      </c>
      <c r="B10" s="2">
        <v>23</v>
      </c>
      <c r="C10" s="1" t="s">
        <v>36</v>
      </c>
      <c r="D10" s="1" t="s">
        <v>15</v>
      </c>
      <c r="E10" s="1" t="s">
        <v>37</v>
      </c>
      <c r="F10" s="1" t="s">
        <v>23</v>
      </c>
      <c r="G10" s="1">
        <v>2070.8948</v>
      </c>
      <c r="H10" s="1">
        <f t="shared" si="0"/>
        <v>1035.4474</v>
      </c>
      <c r="I10" s="1">
        <v>1134.859</v>
      </c>
      <c r="J10" s="1">
        <v>936.0358</v>
      </c>
    </row>
    <row r="11" spans="1:10" ht="21" customHeight="1">
      <c r="A11" s="1">
        <v>10</v>
      </c>
      <c r="B11" s="2">
        <v>379</v>
      </c>
      <c r="C11" s="1" t="s">
        <v>38</v>
      </c>
      <c r="D11" s="1" t="s">
        <v>15</v>
      </c>
      <c r="E11" s="1" t="s">
        <v>39</v>
      </c>
      <c r="F11" s="1" t="s">
        <v>13</v>
      </c>
      <c r="G11" s="1">
        <v>2066.1951</v>
      </c>
      <c r="H11" s="1">
        <f t="shared" si="0"/>
        <v>1033.09755</v>
      </c>
      <c r="I11" s="1">
        <v>1118.3921</v>
      </c>
      <c r="J11" s="1">
        <v>947.803</v>
      </c>
    </row>
    <row r="12" spans="1:10" ht="21" customHeight="1">
      <c r="A12" s="1">
        <v>11</v>
      </c>
      <c r="B12" s="2">
        <v>259</v>
      </c>
      <c r="C12" s="1" t="s">
        <v>40</v>
      </c>
      <c r="D12" s="1" t="s">
        <v>41</v>
      </c>
      <c r="E12" s="1" t="s">
        <v>42</v>
      </c>
      <c r="F12" s="1" t="s">
        <v>30</v>
      </c>
      <c r="G12" s="1">
        <v>2063.9305</v>
      </c>
      <c r="H12" s="1">
        <f t="shared" si="0"/>
        <v>1031.96525</v>
      </c>
      <c r="I12" s="1">
        <v>1154.6301</v>
      </c>
      <c r="J12" s="1">
        <v>909.3004</v>
      </c>
    </row>
    <row r="13" spans="1:10" ht="21" customHeight="1">
      <c r="A13" s="1">
        <v>12</v>
      </c>
      <c r="B13" s="2">
        <v>5842</v>
      </c>
      <c r="C13" s="1" t="s">
        <v>43</v>
      </c>
      <c r="D13" s="1" t="s">
        <v>44</v>
      </c>
      <c r="E13" s="1" t="s">
        <v>45</v>
      </c>
      <c r="F13" s="1" t="s">
        <v>13</v>
      </c>
      <c r="G13" s="1">
        <v>2059.5205</v>
      </c>
      <c r="H13" s="1">
        <f t="shared" si="0"/>
        <v>1029.76025</v>
      </c>
      <c r="I13" s="1">
        <v>1110.5874</v>
      </c>
      <c r="J13" s="1">
        <v>948.9331</v>
      </c>
    </row>
    <row r="14" spans="1:10" ht="21" customHeight="1">
      <c r="A14" s="1">
        <v>13</v>
      </c>
      <c r="B14" s="2">
        <v>433</v>
      </c>
      <c r="C14" s="1" t="s">
        <v>46</v>
      </c>
      <c r="D14" s="1" t="s">
        <v>15</v>
      </c>
      <c r="E14" s="1" t="s">
        <v>47</v>
      </c>
      <c r="F14" s="1" t="s">
        <v>13</v>
      </c>
      <c r="G14" s="1">
        <v>2055.173</v>
      </c>
      <c r="H14" s="1">
        <f t="shared" si="0"/>
        <v>1027.5865</v>
      </c>
      <c r="I14" s="1">
        <v>1146.7827</v>
      </c>
      <c r="J14" s="1">
        <v>908.3903</v>
      </c>
    </row>
    <row r="15" spans="1:10" ht="21" customHeight="1">
      <c r="A15" s="1">
        <v>14</v>
      </c>
      <c r="B15" s="2">
        <v>1558</v>
      </c>
      <c r="C15" s="1" t="s">
        <v>48</v>
      </c>
      <c r="D15" s="1" t="s">
        <v>49</v>
      </c>
      <c r="E15" s="1" t="s">
        <v>50</v>
      </c>
      <c r="F15" s="1" t="s">
        <v>13</v>
      </c>
      <c r="G15" s="1">
        <v>2052.0037</v>
      </c>
      <c r="H15" s="1">
        <f t="shared" si="0"/>
        <v>1026.00185</v>
      </c>
      <c r="I15" s="1">
        <v>1144.1314</v>
      </c>
      <c r="J15" s="1">
        <v>907.8723</v>
      </c>
    </row>
    <row r="16" spans="1:10" ht="21" customHeight="1">
      <c r="A16" s="1">
        <v>15</v>
      </c>
      <c r="B16" s="2">
        <v>72964</v>
      </c>
      <c r="C16" s="1" t="s">
        <v>51</v>
      </c>
      <c r="D16" s="1" t="s">
        <v>52</v>
      </c>
      <c r="E16" s="1" t="s">
        <v>53</v>
      </c>
      <c r="F16" s="1" t="s">
        <v>30</v>
      </c>
      <c r="G16" s="1">
        <v>2048.9116</v>
      </c>
      <c r="H16" s="1">
        <f t="shared" si="0"/>
        <v>1024.4558</v>
      </c>
      <c r="I16" s="1">
        <v>1165.6591</v>
      </c>
      <c r="J16" s="1">
        <v>883.2525</v>
      </c>
    </row>
    <row r="17" spans="1:10" ht="21" customHeight="1">
      <c r="A17" s="1">
        <v>16</v>
      </c>
      <c r="B17" s="2">
        <v>801</v>
      </c>
      <c r="C17" s="1" t="s">
        <v>54</v>
      </c>
      <c r="D17" s="1" t="s">
        <v>15</v>
      </c>
      <c r="E17" s="1" t="s">
        <v>55</v>
      </c>
      <c r="F17" s="1" t="s">
        <v>56</v>
      </c>
      <c r="G17" s="1">
        <v>2045.384</v>
      </c>
      <c r="H17" s="1">
        <f t="shared" si="0"/>
        <v>1022.692</v>
      </c>
      <c r="I17" s="1">
        <v>1159.5023</v>
      </c>
      <c r="J17" s="1">
        <v>885.8817</v>
      </c>
    </row>
    <row r="18" spans="1:10" ht="21" customHeight="1">
      <c r="A18" s="1">
        <v>17</v>
      </c>
      <c r="B18" s="2">
        <v>5842</v>
      </c>
      <c r="C18" s="1" t="s">
        <v>43</v>
      </c>
      <c r="D18" s="1" t="s">
        <v>44</v>
      </c>
      <c r="E18" s="1" t="s">
        <v>57</v>
      </c>
      <c r="F18" s="1" t="s">
        <v>13</v>
      </c>
      <c r="G18" s="1">
        <v>2020.4113</v>
      </c>
      <c r="H18" s="1">
        <f t="shared" si="0"/>
        <v>1010.20565</v>
      </c>
      <c r="I18" s="1">
        <v>1110.7781</v>
      </c>
      <c r="J18" s="1">
        <v>909.6332</v>
      </c>
    </row>
    <row r="19" spans="1:10" ht="21" customHeight="1">
      <c r="A19" s="1">
        <v>18</v>
      </c>
      <c r="B19" s="2">
        <v>86</v>
      </c>
      <c r="C19" s="1" t="s">
        <v>58</v>
      </c>
      <c r="D19" s="1" t="s">
        <v>59</v>
      </c>
      <c r="E19" s="1" t="s">
        <v>60</v>
      </c>
      <c r="F19" s="1" t="s">
        <v>30</v>
      </c>
      <c r="G19" s="1">
        <v>2019.119</v>
      </c>
      <c r="H19" s="1">
        <f t="shared" si="0"/>
        <v>1009.5595</v>
      </c>
      <c r="I19" s="1">
        <v>1134.4902</v>
      </c>
      <c r="J19" s="1">
        <v>884.6288</v>
      </c>
    </row>
    <row r="20" spans="1:10" ht="21" customHeight="1">
      <c r="A20" s="1">
        <v>19</v>
      </c>
      <c r="B20" s="2">
        <v>117</v>
      </c>
      <c r="C20" s="1" t="s">
        <v>17</v>
      </c>
      <c r="D20" s="1" t="s">
        <v>18</v>
      </c>
      <c r="E20" s="1" t="s">
        <v>61</v>
      </c>
      <c r="F20" s="1" t="s">
        <v>30</v>
      </c>
      <c r="G20" s="1">
        <v>2015.5538</v>
      </c>
      <c r="H20" s="1">
        <f t="shared" si="0"/>
        <v>1007.7769</v>
      </c>
      <c r="I20" s="1">
        <v>1018.3768</v>
      </c>
      <c r="J20" s="1">
        <v>997.177</v>
      </c>
    </row>
    <row r="21" spans="1:10" ht="21" customHeight="1">
      <c r="A21" s="1">
        <v>20</v>
      </c>
      <c r="B21" s="2">
        <v>432</v>
      </c>
      <c r="C21" s="1" t="s">
        <v>62</v>
      </c>
      <c r="D21" s="1" t="s">
        <v>63</v>
      </c>
      <c r="E21" s="1" t="s">
        <v>64</v>
      </c>
      <c r="F21" s="1" t="s">
        <v>30</v>
      </c>
      <c r="G21" s="1">
        <v>2013.363</v>
      </c>
      <c r="H21" s="1">
        <f t="shared" si="0"/>
        <v>1006.6815</v>
      </c>
      <c r="I21" s="1">
        <v>1165.1739</v>
      </c>
      <c r="J21" s="1">
        <v>848.189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碧玉簪</cp:lastModifiedBy>
  <dcterms:created xsi:type="dcterms:W3CDTF">2024-04-26T08:59:37Z</dcterms:created>
  <dcterms:modified xsi:type="dcterms:W3CDTF">2024-04-27T06:31:38Z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